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1.2.3 Cash flow projection" sheetId="1" r:id="rId1"/>
  </sheets>
  <definedNames/>
  <calcPr fullCalcOnLoad="1"/>
</workbook>
</file>

<file path=xl/sharedStrings.xml><?xml version="1.0" encoding="utf-8"?>
<sst xmlns="http://schemas.openxmlformats.org/spreadsheetml/2006/main" count="77" uniqueCount="68">
  <si>
    <t>Security</t>
  </si>
  <si>
    <t>Advertising</t>
  </si>
  <si>
    <t>Miscellaneous</t>
  </si>
  <si>
    <t>Telephone</t>
  </si>
  <si>
    <t>Packaging</t>
  </si>
  <si>
    <t>Insurance</t>
  </si>
  <si>
    <t>Rent</t>
  </si>
  <si>
    <t>Levies</t>
  </si>
  <si>
    <t xml:space="preserve"> </t>
  </si>
  <si>
    <t>Payments</t>
  </si>
  <si>
    <t>Receipts</t>
  </si>
  <si>
    <t>Totals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</si>
  <si>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</si>
  <si>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</si>
  <si>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</si>
  <si>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</si>
  <si>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</si>
  <si>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</si>
  <si>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</si>
  <si>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</si>
  <si>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</si>
  <si>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</si>
  <si>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</si>
  <si>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Interest</t>
  </si>
  <si>
    <t>Repairs and maintenance</t>
  </si>
  <si>
    <t>Transport</t>
  </si>
  <si>
    <t>Uniforms</t>
  </si>
  <si>
    <t>Month 1</t>
  </si>
  <si>
    <t>Cash sales</t>
  </si>
  <si>
    <t>Sales on credit</t>
  </si>
  <si>
    <t>Interest received</t>
  </si>
  <si>
    <t>New equity inflow</t>
  </si>
  <si>
    <t>Loans received</t>
  </si>
  <si>
    <t>SARS refund</t>
  </si>
  <si>
    <t>Total receipts</t>
  </si>
  <si>
    <t xml:space="preserve">   Attorney's fees</t>
  </si>
  <si>
    <t xml:space="preserve">   Trading licences</t>
  </si>
  <si>
    <t xml:space="preserve">   Rental deposit</t>
  </si>
  <si>
    <t xml:space="preserve">   Water &amp; electricity deposits</t>
  </si>
  <si>
    <t>Cash purchases</t>
  </si>
  <si>
    <t>Salaries and wages</t>
  </si>
  <si>
    <t>Employee benefits</t>
  </si>
  <si>
    <t>Payroll taxes</t>
  </si>
  <si>
    <t>Office supplies</t>
  </si>
  <si>
    <t>Royalty and marketing</t>
  </si>
  <si>
    <t>Professional fees</t>
  </si>
  <si>
    <t>Bank charges</t>
  </si>
  <si>
    <t>Motor vehicle expenses</t>
  </si>
  <si>
    <t>Credit card commission</t>
  </si>
  <si>
    <t>Owner's drawings</t>
  </si>
  <si>
    <t>Loan repayments</t>
  </si>
  <si>
    <t>Tax payments (VAT)</t>
  </si>
  <si>
    <t>Capital purchases (equipment)</t>
  </si>
  <si>
    <t>Total payments</t>
  </si>
  <si>
    <t>Opening cash balance</t>
  </si>
  <si>
    <t>Closing cash balance</t>
  </si>
  <si>
    <t xml:space="preserve">   a)  Loan repayment period</t>
  </si>
  <si>
    <t xml:space="preserve">   b)  Interest on loan</t>
  </si>
  <si>
    <t>Utilities (water, electricity, gas)</t>
  </si>
  <si>
    <t>2. When completing your cash flow forecast, input your information in the clear fields on the spreadsheet.</t>
  </si>
  <si>
    <t>Instructions</t>
  </si>
  <si>
    <t xml:space="preserve">1.2.3 Cash flow projection </t>
  </si>
  <si>
    <t>Delivery commission</t>
  </si>
  <si>
    <t xml:space="preserve">Payments to creditors </t>
  </si>
  <si>
    <t>Cash flow surplus/deficit (-)</t>
  </si>
  <si>
    <t xml:space="preserve">1. You will have to make some assumptions when projecting your cash flow requirements in the business and these will depend on the information available to you. Examples of assumptions are: </t>
  </si>
  <si>
    <t>Pre-start</t>
  </si>
  <si>
    <t>3. Do not enter information in the grey areas as these have formulas already inserted. Obviously if your information or formulas differ, then change them to suit your needs.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</si>
</sst>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&quot;R&quot;\ * #,##0.00_ ;_ &quot;R&quot;\ * \-#,##0.00_ ;_ &quot;R&quot;\ * &quot;-&quot;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2">
    <font>
      <sz val="10"/>
      <name val="Arial"/>
      <family val="0"/>
    </font>
    <font>
      <b/>
      <sz val="8"/>
      <color indexed="8"/>
      <name val="Tahoma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9"/>
      <name val="Tahoma"/>
      <family val="2"/>
    </font>
    <font>
      <sz val="9"/>
      <color indexed="10"/>
      <name val="Tahoma"/>
      <family val="2"/>
    </font>
    <font>
      <u val="single"/>
      <sz val="10"/>
      <name val="Arial"/>
      <family val="0"/>
    </font>
    <font>
      <sz val="10"/>
      <color indexed="10"/>
      <name val="Arial"/>
      <family val="2"/>
    </font>
    <font>
      <b/>
      <sz val="18"/>
      <name val="Arial"/>
      <family val="2"/>
    </font>
    <font>
      <sz val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>
        <color indexed="55"/>
      </right>
      <top style="medium"/>
      <bottom style="medium"/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/>
      <bottom>
        <color indexed="63"/>
      </bottom>
    </border>
    <border>
      <left style="thin"/>
      <right style="thin">
        <color indexed="55"/>
      </right>
      <top style="medium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 style="medium"/>
    </border>
    <border>
      <left style="thin">
        <color indexed="55"/>
      </left>
      <right style="thin">
        <color indexed="55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 style="medium"/>
      <bottom style="medium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medium"/>
      <bottom style="medium"/>
    </border>
    <border>
      <left style="thin">
        <color indexed="55"/>
      </left>
      <right>
        <color indexed="63"/>
      </right>
      <top style="medium"/>
      <bottom>
        <color indexed="63"/>
      </bottom>
    </border>
    <border>
      <left style="medium"/>
      <right style="medium"/>
      <top style="thin">
        <color indexed="55"/>
      </top>
      <bottom style="thin">
        <color indexed="55"/>
      </bottom>
    </border>
    <border>
      <left style="medium"/>
      <right style="medium"/>
      <top style="thin">
        <color indexed="55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2" fillId="2" borderId="1" applyBorder="0" applyProtection="0">
      <alignment vertical="center"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37" fontId="6" fillId="3" borderId="2" applyBorder="0">
      <alignment horizontal="left" vertical="center" indent="1"/>
      <protection/>
    </xf>
    <xf numFmtId="37" fontId="1" fillId="0" borderId="3">
      <alignment vertical="center"/>
      <protection/>
    </xf>
    <xf numFmtId="0" fontId="1" fillId="4" borderId="4" applyNumberFormat="0">
      <alignment horizontal="left" vertical="top" indent="1"/>
      <protection/>
    </xf>
    <xf numFmtId="0" fontId="1" fillId="2" borderId="0" applyBorder="0">
      <alignment horizontal="left" vertical="center" indent="1"/>
      <protection/>
    </xf>
    <xf numFmtId="0" fontId="1" fillId="0" borderId="4" applyNumberFormat="0" applyFill="0">
      <alignment horizontal="centerContinuous" vertical="top"/>
      <protection/>
    </xf>
    <xf numFmtId="4" fontId="2" fillId="2" borderId="5" applyBorder="0">
      <alignment horizontal="left" vertical="center" indent="2"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37" fontId="0" fillId="2" borderId="6" xfId="15" applyFont="1" applyBorder="1">
      <alignment vertical="center"/>
    </xf>
    <xf numFmtId="0" fontId="0" fillId="0" borderId="7" xfId="0" applyFont="1" applyBorder="1" applyAlignment="1">
      <alignment/>
    </xf>
    <xf numFmtId="37" fontId="0" fillId="2" borderId="8" xfId="15" applyFont="1" applyBorder="1">
      <alignment vertical="center"/>
    </xf>
    <xf numFmtId="37" fontId="0" fillId="2" borderId="9" xfId="15" applyFont="1" applyBorder="1">
      <alignment vertical="center"/>
    </xf>
    <xf numFmtId="0" fontId="3" fillId="4" borderId="10" xfId="22" applyFont="1" applyBorder="1">
      <alignment horizontal="left" vertical="top" indent="1"/>
      <protection/>
    </xf>
    <xf numFmtId="4" fontId="0" fillId="2" borderId="7" xfId="25" applyFont="1" applyBorder="1">
      <alignment horizontal="left" vertical="center" indent="2"/>
      <protection/>
    </xf>
    <xf numFmtId="4" fontId="0" fillId="2" borderId="11" xfId="25" applyFont="1" applyBorder="1">
      <alignment horizontal="left" vertical="center" indent="2"/>
      <protection/>
    </xf>
    <xf numFmtId="0" fontId="3" fillId="2" borderId="12" xfId="23" applyFont="1" applyBorder="1">
      <alignment horizontal="left" vertical="center" indent="1"/>
      <protection/>
    </xf>
    <xf numFmtId="37" fontId="0" fillId="2" borderId="13" xfId="15" applyFont="1" applyBorder="1">
      <alignment vertical="center"/>
    </xf>
    <xf numFmtId="0" fontId="0" fillId="0" borderId="14" xfId="0" applyFont="1" applyBorder="1" applyAlignment="1">
      <alignment/>
    </xf>
    <xf numFmtId="37" fontId="0" fillId="2" borderId="15" xfId="15" applyFont="1" applyBorder="1">
      <alignment vertical="center"/>
    </xf>
    <xf numFmtId="37" fontId="4" fillId="2" borderId="6" xfId="15" applyFont="1" applyBorder="1">
      <alignment vertical="center"/>
    </xf>
    <xf numFmtId="0" fontId="0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3" fillId="2" borderId="16" xfId="24" applyFont="1" applyFill="1" applyBorder="1">
      <alignment horizontal="centerContinuous" vertical="top"/>
      <protection/>
    </xf>
    <xf numFmtId="0" fontId="3" fillId="4" borderId="2" xfId="22" applyFont="1" applyBorder="1">
      <alignment horizontal="left" vertical="top" indent="1"/>
      <protection/>
    </xf>
    <xf numFmtId="0" fontId="3" fillId="2" borderId="17" xfId="24" applyFont="1" applyFill="1" applyBorder="1">
      <alignment horizontal="centerContinuous" vertical="top"/>
      <protection/>
    </xf>
    <xf numFmtId="0" fontId="3" fillId="2" borderId="18" xfId="24" applyFont="1" applyFill="1" applyBorder="1">
      <alignment horizontal="centerContinuous" vertical="top"/>
      <protection/>
    </xf>
    <xf numFmtId="0" fontId="3" fillId="4" borderId="19" xfId="22" applyFont="1" applyBorder="1">
      <alignment horizontal="left" vertical="top" indent="1"/>
      <protection/>
    </xf>
    <xf numFmtId="0" fontId="0" fillId="2" borderId="20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5" fillId="2" borderId="16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37" fontId="5" fillId="0" borderId="21" xfId="20" applyFont="1" applyFill="1" applyBorder="1">
      <alignment horizontal="left" vertical="center" indent="1"/>
      <protection/>
    </xf>
    <xf numFmtId="0" fontId="0" fillId="0" borderId="21" xfId="0" applyFont="1" applyBorder="1" applyAlignment="1">
      <alignment/>
    </xf>
    <xf numFmtId="37" fontId="3" fillId="5" borderId="22" xfId="21" applyFont="1" applyFill="1" applyBorder="1">
      <alignment vertical="center"/>
      <protection/>
    </xf>
    <xf numFmtId="37" fontId="7" fillId="2" borderId="6" xfId="15" applyFont="1" applyBorder="1">
      <alignment vertical="center"/>
    </xf>
    <xf numFmtId="37" fontId="7" fillId="2" borderId="15" xfId="15" applyFont="1" applyBorder="1">
      <alignment vertical="center"/>
    </xf>
    <xf numFmtId="37" fontId="0" fillId="2" borderId="23" xfId="15" applyFont="1" applyBorder="1">
      <alignment vertical="center"/>
    </xf>
    <xf numFmtId="0" fontId="4" fillId="2" borderId="12" xfId="23" applyFont="1" applyBorder="1">
      <alignment horizontal="left" vertical="center" indent="1"/>
      <protection/>
    </xf>
    <xf numFmtId="0" fontId="7" fillId="0" borderId="6" xfId="0" applyFont="1" applyBorder="1" applyAlignment="1">
      <alignment/>
    </xf>
    <xf numFmtId="0" fontId="0" fillId="0" borderId="7" xfId="0" applyFont="1" applyFill="1" applyBorder="1" applyAlignment="1">
      <alignment/>
    </xf>
    <xf numFmtId="37" fontId="0" fillId="0" borderId="6" xfId="15" applyFont="1" applyFill="1" applyBorder="1">
      <alignment vertical="center"/>
    </xf>
    <xf numFmtId="37" fontId="0" fillId="0" borderId="24" xfId="15" applyFont="1" applyFill="1" applyBorder="1">
      <alignment vertical="center"/>
    </xf>
    <xf numFmtId="0" fontId="5" fillId="0" borderId="25" xfId="22" applyFont="1" applyFill="1" applyBorder="1">
      <alignment horizontal="left" vertical="top" indent="1"/>
      <protection/>
    </xf>
    <xf numFmtId="37" fontId="5" fillId="5" borderId="3" xfId="21" applyFont="1" applyFill="1" applyBorder="1">
      <alignment vertical="center"/>
      <protection/>
    </xf>
    <xf numFmtId="37" fontId="5" fillId="5" borderId="3" xfId="21" applyFont="1" applyFill="1">
      <alignment vertical="center"/>
      <protection/>
    </xf>
    <xf numFmtId="37" fontId="5" fillId="5" borderId="26" xfId="21" applyFont="1" applyFill="1" applyBorder="1">
      <alignment vertical="center"/>
      <protection/>
    </xf>
    <xf numFmtId="37" fontId="0" fillId="2" borderId="27" xfId="15" applyFont="1" applyBorder="1">
      <alignment vertical="center"/>
    </xf>
    <xf numFmtId="37" fontId="4" fillId="2" borderId="27" xfId="15" applyFont="1" applyBorder="1">
      <alignment vertical="center"/>
    </xf>
    <xf numFmtId="37" fontId="0" fillId="2" borderId="28" xfId="15" applyFont="1" applyBorder="1">
      <alignment vertical="center"/>
    </xf>
    <xf numFmtId="37" fontId="3" fillId="5" borderId="29" xfId="21" applyFont="1" applyFill="1" applyBorder="1">
      <alignment vertical="center"/>
      <protection/>
    </xf>
    <xf numFmtId="37" fontId="0" fillId="2" borderId="30" xfId="15" applyFont="1" applyBorder="1">
      <alignment vertical="center"/>
    </xf>
    <xf numFmtId="37" fontId="7" fillId="2" borderId="27" xfId="15" applyFont="1" applyBorder="1">
      <alignment vertical="center"/>
    </xf>
    <xf numFmtId="37" fontId="7" fillId="2" borderId="28" xfId="15" applyFont="1" applyBorder="1">
      <alignment vertical="center"/>
    </xf>
    <xf numFmtId="37" fontId="3" fillId="5" borderId="31" xfId="21" applyFont="1" applyFill="1" applyBorder="1">
      <alignment vertical="center"/>
      <protection/>
    </xf>
    <xf numFmtId="37" fontId="3" fillId="5" borderId="32" xfId="21" applyFont="1" applyFill="1" applyBorder="1">
      <alignment vertical="center"/>
      <protection/>
    </xf>
    <xf numFmtId="37" fontId="3" fillId="5" borderId="33" xfId="21" applyFont="1" applyFill="1" applyBorder="1">
      <alignment vertical="center"/>
      <protection/>
    </xf>
    <xf numFmtId="37" fontId="0" fillId="2" borderId="34" xfId="15" applyFont="1" applyBorder="1">
      <alignment vertical="center"/>
    </xf>
    <xf numFmtId="37" fontId="0" fillId="2" borderId="35" xfId="15" applyFont="1" applyBorder="1">
      <alignment vertical="center"/>
    </xf>
    <xf numFmtId="37" fontId="3" fillId="0" borderId="31" xfId="21" applyFont="1" applyBorder="1">
      <alignment vertical="center"/>
      <protection/>
    </xf>
    <xf numFmtId="0" fontId="3" fillId="2" borderId="36" xfId="24" applyFont="1" applyFill="1" applyBorder="1">
      <alignment horizontal="centerContinuous" vertical="top"/>
      <protection/>
    </xf>
    <xf numFmtId="0" fontId="0" fillId="0" borderId="23" xfId="0" applyFont="1" applyBorder="1" applyAlignment="1">
      <alignment/>
    </xf>
    <xf numFmtId="37" fontId="3" fillId="5" borderId="35" xfId="21" applyFont="1" applyFill="1" applyBorder="1">
      <alignment vertical="center"/>
      <protection/>
    </xf>
    <xf numFmtId="0" fontId="3" fillId="2" borderId="34" xfId="24" applyFont="1" applyFill="1" applyBorder="1">
      <alignment horizontal="centerContinuous" vertical="top"/>
      <protection/>
    </xf>
    <xf numFmtId="0" fontId="0" fillId="0" borderId="37" xfId="0" applyFont="1" applyBorder="1" applyAlignment="1">
      <alignment/>
    </xf>
    <xf numFmtId="0" fontId="3" fillId="0" borderId="10" xfId="22" applyFont="1" applyFill="1" applyBorder="1">
      <alignment horizontal="left" vertical="top" indent="1"/>
      <protection/>
    </xf>
    <xf numFmtId="0" fontId="8" fillId="0" borderId="0" xfId="0" applyFont="1" applyAlignment="1">
      <alignment/>
    </xf>
    <xf numFmtId="37" fontId="9" fillId="2" borderId="9" xfId="15" applyFont="1" applyBorder="1">
      <alignment vertical="center"/>
    </xf>
    <xf numFmtId="37" fontId="10" fillId="0" borderId="0" xfId="20" applyFont="1" applyFill="1" applyBorder="1">
      <alignment horizontal="left" vertical="center" indent="1"/>
      <protection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37" fontId="3" fillId="0" borderId="38" xfId="21" applyFont="1" applyBorder="1">
      <alignment vertical="center"/>
      <protection/>
    </xf>
    <xf numFmtId="0" fontId="4" fillId="2" borderId="11" xfId="23" applyFont="1" applyBorder="1">
      <alignment horizontal="left" vertical="center" indent="1"/>
      <protection/>
    </xf>
    <xf numFmtId="0" fontId="0" fillId="0" borderId="39" xfId="0" applyBorder="1" applyAlignment="1">
      <alignment/>
    </xf>
    <xf numFmtId="37" fontId="3" fillId="0" borderId="35" xfId="21" applyFont="1" applyBorder="1">
      <alignment vertical="center"/>
      <protection/>
    </xf>
    <xf numFmtId="0" fontId="0" fillId="0" borderId="40" xfId="0" applyBorder="1" applyAlignment="1">
      <alignment/>
    </xf>
    <xf numFmtId="37" fontId="10" fillId="0" borderId="0" xfId="20" applyFont="1" applyFill="1" applyBorder="1" applyAlignment="1">
      <alignment vertical="center"/>
      <protection/>
    </xf>
  </cellXfs>
  <cellStyles count="13">
    <cellStyle name="Normal" xfId="0"/>
    <cellStyle name="amount" xfId="15"/>
    <cellStyle name="Comma" xfId="16"/>
    <cellStyle name="Comma [0]" xfId="17"/>
    <cellStyle name="Currency" xfId="18"/>
    <cellStyle name="Currency [0]" xfId="19"/>
    <cellStyle name="header" xfId="20"/>
    <cellStyle name="Header Total_Cash Flow Forecast, 12 Months1" xfId="21"/>
    <cellStyle name="Header1" xfId="22"/>
    <cellStyle name="Header2" xfId="23"/>
    <cellStyle name="Header3" xfId="24"/>
    <cellStyle name="Normal 2_Cash Flow Forecast, 12 Months1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2.00390625" style="0" customWidth="1"/>
    <col min="2" max="2" width="11.7109375" style="0" customWidth="1"/>
    <col min="3" max="6" width="12.7109375" style="0" customWidth="1"/>
    <col min="7" max="7" width="11.57421875" style="0" customWidth="1"/>
    <col min="8" max="15" width="12.7109375" style="0" customWidth="1"/>
  </cols>
  <sheetData>
    <row r="1" spans="1:15" s="63" customFormat="1" ht="23.25">
      <c r="A1" s="69" t="s">
        <v>61</v>
      </c>
      <c r="B1" s="60"/>
      <c r="C1" s="60"/>
      <c r="D1" s="61"/>
      <c r="E1" s="61"/>
      <c r="F1" s="61"/>
      <c r="G1" s="61"/>
      <c r="H1" s="61"/>
      <c r="I1" s="61"/>
      <c r="J1" s="61"/>
      <c r="K1" s="62"/>
      <c r="L1" s="62"/>
      <c r="M1" s="62"/>
      <c r="N1" s="62"/>
      <c r="O1" s="62"/>
    </row>
    <row r="2" spans="1:15" ht="12.75">
      <c r="A2" s="25"/>
      <c r="B2" s="25"/>
      <c r="C2" s="25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2.75">
      <c r="A3" s="23"/>
      <c r="B3" s="22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0"/>
    </row>
    <row r="4" spans="1:15" ht="13.5" thickBot="1">
      <c r="A4" s="19"/>
      <c r="B4" s="18" t="s">
        <v>66</v>
      </c>
      <c r="C4" s="18" t="s">
        <v>27</v>
      </c>
      <c r="D4" s="18" t="s">
        <v>12</v>
      </c>
      <c r="E4" s="18" t="s">
        <v>13</v>
      </c>
      <c r="F4" s="18" t="s">
        <v>14</v>
      </c>
      <c r="G4" s="18" t="s">
        <v>15</v>
      </c>
      <c r="H4" s="18" t="s">
        <v>16</v>
      </c>
      <c r="I4" s="18" t="s">
        <v>17</v>
      </c>
      <c r="J4" s="18" t="s">
        <v>18</v>
      </c>
      <c r="K4" s="18" t="s">
        <v>19</v>
      </c>
      <c r="L4" s="18" t="s">
        <v>20</v>
      </c>
      <c r="M4" s="18" t="s">
        <v>21</v>
      </c>
      <c r="N4" s="18" t="s">
        <v>22</v>
      </c>
      <c r="O4" s="17" t="s">
        <v>11</v>
      </c>
    </row>
    <row r="5" spans="1:15" ht="12.75">
      <c r="A5" s="16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52"/>
      <c r="O5" s="55"/>
    </row>
    <row r="6" spans="1:15" ht="12.75">
      <c r="A6" s="8" t="s">
        <v>10</v>
      </c>
      <c r="B6" s="13"/>
      <c r="C6" s="14"/>
      <c r="D6" s="14"/>
      <c r="E6" s="13"/>
      <c r="F6" s="13"/>
      <c r="G6" s="13"/>
      <c r="H6" s="13"/>
      <c r="I6" s="13"/>
      <c r="J6" s="13"/>
      <c r="K6" s="13"/>
      <c r="L6" s="13"/>
      <c r="M6" s="13"/>
      <c r="N6" s="53"/>
      <c r="O6" s="56" t="s">
        <v>8</v>
      </c>
    </row>
    <row r="7" spans="1:15" ht="12.75">
      <c r="A7" s="7" t="s">
        <v>28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39"/>
      <c r="O7" s="54">
        <f aca="true" t="shared" si="0" ref="O7:O12">SUM(B7:N7)</f>
        <v>0</v>
      </c>
    </row>
    <row r="8" spans="1:15" ht="12.75">
      <c r="A8" s="7" t="s">
        <v>29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39"/>
      <c r="O8" s="46">
        <f t="shared" si="0"/>
        <v>0</v>
      </c>
    </row>
    <row r="9" spans="1:15" ht="12.75">
      <c r="A9" s="7" t="s">
        <v>30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39"/>
      <c r="O9" s="46">
        <f t="shared" si="0"/>
        <v>0</v>
      </c>
    </row>
    <row r="10" spans="1:15" ht="12.75">
      <c r="A10" s="7" t="s">
        <v>31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40"/>
      <c r="O10" s="46">
        <f t="shared" si="0"/>
        <v>0</v>
      </c>
    </row>
    <row r="11" spans="1:15" ht="12.75">
      <c r="A11" s="7" t="s">
        <v>32</v>
      </c>
      <c r="B11" s="1"/>
      <c r="C11" s="1" t="s">
        <v>8</v>
      </c>
      <c r="D11" s="1" t="s">
        <v>8</v>
      </c>
      <c r="E11" s="1" t="s">
        <v>8</v>
      </c>
      <c r="F11" s="1" t="s">
        <v>8</v>
      </c>
      <c r="G11" s="1" t="s">
        <v>8</v>
      </c>
      <c r="H11" s="1"/>
      <c r="I11" s="1"/>
      <c r="J11" s="1"/>
      <c r="K11" s="1"/>
      <c r="L11" s="1"/>
      <c r="M11" s="1"/>
      <c r="N11" s="39"/>
      <c r="O11" s="46">
        <f t="shared" si="0"/>
        <v>0</v>
      </c>
    </row>
    <row r="12" spans="1:15" ht="13.5" thickBot="1">
      <c r="A12" s="6" t="s">
        <v>33</v>
      </c>
      <c r="B12" s="11"/>
      <c r="C12" s="11"/>
      <c r="D12" s="11" t="s">
        <v>8</v>
      </c>
      <c r="E12" s="11"/>
      <c r="F12" s="11"/>
      <c r="G12" s="11" t="s">
        <v>8</v>
      </c>
      <c r="H12" s="11"/>
      <c r="I12" s="11"/>
      <c r="J12" s="11" t="s">
        <v>8</v>
      </c>
      <c r="K12" s="11"/>
      <c r="L12" s="11"/>
      <c r="M12" s="11" t="s">
        <v>8</v>
      </c>
      <c r="N12" s="41"/>
      <c r="O12" s="47">
        <f t="shared" si="0"/>
        <v>0</v>
      </c>
    </row>
    <row r="13" spans="1:15" ht="13.5" thickBot="1">
      <c r="A13" s="5" t="s">
        <v>34</v>
      </c>
      <c r="B13" s="26">
        <f aca="true" t="shared" si="1" ref="B13:N13">SUM(B7:B12)</f>
        <v>0</v>
      </c>
      <c r="C13" s="26">
        <f t="shared" si="1"/>
        <v>0</v>
      </c>
      <c r="D13" s="26">
        <f t="shared" si="1"/>
        <v>0</v>
      </c>
      <c r="E13" s="26">
        <f t="shared" si="1"/>
        <v>0</v>
      </c>
      <c r="F13" s="26">
        <f t="shared" si="1"/>
        <v>0</v>
      </c>
      <c r="G13" s="26">
        <f t="shared" si="1"/>
        <v>0</v>
      </c>
      <c r="H13" s="26">
        <f t="shared" si="1"/>
        <v>0</v>
      </c>
      <c r="I13" s="26">
        <f t="shared" si="1"/>
        <v>0</v>
      </c>
      <c r="J13" s="26">
        <f t="shared" si="1"/>
        <v>0</v>
      </c>
      <c r="K13" s="26">
        <f t="shared" si="1"/>
        <v>0</v>
      </c>
      <c r="L13" s="26">
        <f t="shared" si="1"/>
        <v>0</v>
      </c>
      <c r="M13" s="26">
        <f t="shared" si="1"/>
        <v>0</v>
      </c>
      <c r="N13" s="42">
        <f t="shared" si="1"/>
        <v>0</v>
      </c>
      <c r="O13" s="48">
        <f>SUM(O7:O12)</f>
        <v>0</v>
      </c>
    </row>
    <row r="14" spans="1:15" ht="12.75">
      <c r="A14" s="10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43"/>
      <c r="O14" s="49"/>
    </row>
    <row r="15" spans="1:15" ht="12.75">
      <c r="A15" s="8" t="s">
        <v>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29"/>
      <c r="O15" s="50"/>
    </row>
    <row r="16" spans="1:15" ht="12.75">
      <c r="A16" s="7" t="s">
        <v>1</v>
      </c>
      <c r="B16" s="27"/>
      <c r="C16" s="27"/>
      <c r="D16" s="31"/>
      <c r="E16" s="27"/>
      <c r="F16" s="27"/>
      <c r="G16" s="27"/>
      <c r="H16" s="27"/>
      <c r="I16" s="27"/>
      <c r="J16" s="27"/>
      <c r="K16" s="27"/>
      <c r="L16" s="27"/>
      <c r="M16" s="27"/>
      <c r="N16" s="44"/>
      <c r="O16" s="51">
        <f aca="true" t="shared" si="2" ref="O16:O48">SUM(B16:N16)</f>
        <v>0</v>
      </c>
    </row>
    <row r="17" spans="1:15" ht="12.75">
      <c r="A17" s="30" t="s">
        <v>35</v>
      </c>
      <c r="B17" s="59"/>
      <c r="C17" s="4"/>
      <c r="D17" s="1"/>
      <c r="E17" s="4"/>
      <c r="F17" s="4"/>
      <c r="G17" s="4"/>
      <c r="H17" s="4"/>
      <c r="I17" s="4"/>
      <c r="J17" s="4"/>
      <c r="K17" s="4"/>
      <c r="L17" s="4"/>
      <c r="M17" s="4"/>
      <c r="N17" s="29"/>
      <c r="O17" s="51">
        <f t="shared" si="2"/>
        <v>0</v>
      </c>
    </row>
    <row r="18" spans="1:15" ht="12.75">
      <c r="A18" s="7" t="s">
        <v>46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44"/>
      <c r="O18" s="51">
        <f t="shared" si="2"/>
        <v>0</v>
      </c>
    </row>
    <row r="19" spans="1:15" ht="12.75">
      <c r="A19" s="7" t="s">
        <v>52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44"/>
      <c r="O19" s="51">
        <f t="shared" si="2"/>
        <v>0</v>
      </c>
    </row>
    <row r="20" spans="1:15" ht="12.75">
      <c r="A20" s="7" t="s">
        <v>39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44"/>
      <c r="O20" s="51">
        <f t="shared" si="2"/>
        <v>0</v>
      </c>
    </row>
    <row r="21" spans="1:15" ht="12.75">
      <c r="A21" s="7" t="s">
        <v>48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44"/>
      <c r="O21" s="51">
        <f t="shared" si="2"/>
        <v>0</v>
      </c>
    </row>
    <row r="22" spans="1:15" ht="12.75">
      <c r="A22" s="7" t="s">
        <v>62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44"/>
      <c r="O22" s="51">
        <f t="shared" si="2"/>
        <v>0</v>
      </c>
    </row>
    <row r="23" spans="1:15" ht="12.75">
      <c r="A23" s="7" t="s">
        <v>41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44"/>
      <c r="O23" s="51">
        <f t="shared" si="2"/>
        <v>0</v>
      </c>
    </row>
    <row r="24" spans="1:15" ht="12.75">
      <c r="A24" s="7" t="s">
        <v>5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44"/>
      <c r="O24" s="51">
        <f t="shared" si="2"/>
        <v>0</v>
      </c>
    </row>
    <row r="25" spans="1:15" ht="12.75">
      <c r="A25" s="7" t="s">
        <v>23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44"/>
      <c r="O25" s="51">
        <f t="shared" si="2"/>
        <v>0</v>
      </c>
    </row>
    <row r="26" spans="1:15" ht="12.75">
      <c r="A26" s="7" t="s">
        <v>7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44"/>
      <c r="O26" s="51">
        <f t="shared" si="2"/>
        <v>0</v>
      </c>
    </row>
    <row r="27" spans="1:15" ht="12.75">
      <c r="A27" s="7" t="s">
        <v>50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44"/>
      <c r="O27" s="51">
        <f t="shared" si="2"/>
        <v>0</v>
      </c>
    </row>
    <row r="28" spans="1:15" ht="12.75">
      <c r="A28" s="7" t="s">
        <v>2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44"/>
      <c r="O28" s="51">
        <f t="shared" si="2"/>
        <v>0</v>
      </c>
    </row>
    <row r="29" spans="1:15" ht="12.75">
      <c r="A29" s="7" t="s">
        <v>47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44"/>
      <c r="O29" s="51">
        <f t="shared" si="2"/>
        <v>0</v>
      </c>
    </row>
    <row r="30" spans="1:15" ht="12.75">
      <c r="A30" s="7" t="s">
        <v>43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44"/>
      <c r="O30" s="51">
        <f t="shared" si="2"/>
        <v>0</v>
      </c>
    </row>
    <row r="31" spans="1:15" ht="12.75">
      <c r="A31" s="7" t="s">
        <v>49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44"/>
      <c r="O31" s="51">
        <f t="shared" si="2"/>
        <v>0</v>
      </c>
    </row>
    <row r="32" spans="1:15" ht="12.75">
      <c r="A32" s="7" t="s">
        <v>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44"/>
      <c r="O32" s="51">
        <f t="shared" si="2"/>
        <v>0</v>
      </c>
    </row>
    <row r="33" spans="1:15" ht="12.75">
      <c r="A33" s="7" t="s">
        <v>63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44"/>
      <c r="O33" s="51">
        <f t="shared" si="2"/>
        <v>0</v>
      </c>
    </row>
    <row r="34" spans="1:15" ht="12.75">
      <c r="A34" s="7" t="s">
        <v>42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44"/>
      <c r="O34" s="51">
        <f t="shared" si="2"/>
        <v>0</v>
      </c>
    </row>
    <row r="35" spans="1:15" ht="12.75">
      <c r="A35" s="7" t="s">
        <v>45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44"/>
      <c r="O35" s="51">
        <f t="shared" si="2"/>
        <v>0</v>
      </c>
    </row>
    <row r="36" spans="1:15" ht="12.75">
      <c r="A36" s="7" t="s">
        <v>6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44"/>
      <c r="O36" s="51">
        <f t="shared" si="2"/>
        <v>0</v>
      </c>
    </row>
    <row r="37" spans="1:15" ht="12.75">
      <c r="A37" s="30" t="s">
        <v>37</v>
      </c>
      <c r="B37" s="4"/>
      <c r="C37" s="4"/>
      <c r="D37" s="1"/>
      <c r="E37" s="4"/>
      <c r="F37" s="4"/>
      <c r="G37" s="4"/>
      <c r="H37" s="4"/>
      <c r="I37" s="4"/>
      <c r="J37" s="4"/>
      <c r="K37" s="4"/>
      <c r="L37" s="4"/>
      <c r="M37" s="4"/>
      <c r="N37" s="29"/>
      <c r="O37" s="51">
        <f t="shared" si="2"/>
        <v>0</v>
      </c>
    </row>
    <row r="38" spans="1:15" ht="12.75">
      <c r="A38" s="7" t="s">
        <v>24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44"/>
      <c r="O38" s="51">
        <f t="shared" si="2"/>
        <v>0</v>
      </c>
    </row>
    <row r="39" spans="1:15" ht="12.75">
      <c r="A39" s="7" t="s">
        <v>44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44"/>
      <c r="O39" s="51">
        <f t="shared" si="2"/>
        <v>0</v>
      </c>
    </row>
    <row r="40" spans="1:15" ht="12.75">
      <c r="A40" s="7" t="s">
        <v>40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44"/>
      <c r="O40" s="51">
        <f t="shared" si="2"/>
        <v>0</v>
      </c>
    </row>
    <row r="41" spans="1:15" ht="12.75">
      <c r="A41" s="7" t="s">
        <v>0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44"/>
      <c r="O41" s="51">
        <f t="shared" si="2"/>
        <v>0</v>
      </c>
    </row>
    <row r="42" spans="1:15" ht="12.75">
      <c r="A42" s="7" t="s">
        <v>51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44"/>
      <c r="O42" s="51">
        <f t="shared" si="2"/>
        <v>0</v>
      </c>
    </row>
    <row r="43" spans="1:15" ht="12.75">
      <c r="A43" s="6" t="s">
        <v>3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45"/>
      <c r="O43" s="64">
        <f t="shared" si="2"/>
        <v>0</v>
      </c>
    </row>
    <row r="44" spans="1:15" s="66" customFormat="1" ht="12.75">
      <c r="A44" s="65" t="s">
        <v>36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9"/>
      <c r="O44" s="51">
        <f t="shared" si="2"/>
        <v>0</v>
      </c>
    </row>
    <row r="45" spans="1:15" ht="12.75">
      <c r="A45" s="6" t="s">
        <v>25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45"/>
      <c r="O45" s="51">
        <f t="shared" si="2"/>
        <v>0</v>
      </c>
    </row>
    <row r="46" spans="1:15" ht="12.75">
      <c r="A46" s="6" t="s">
        <v>26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45"/>
      <c r="O46" s="51">
        <f t="shared" si="2"/>
        <v>0</v>
      </c>
    </row>
    <row r="47" spans="1:15" s="68" customFormat="1" ht="12.75">
      <c r="A47" s="7" t="s">
        <v>58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44"/>
      <c r="O47" s="51">
        <f t="shared" si="2"/>
        <v>0</v>
      </c>
    </row>
    <row r="48" spans="1:15" ht="13.5" thickBot="1">
      <c r="A48" s="30" t="s">
        <v>38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29"/>
      <c r="O48" s="67">
        <f t="shared" si="2"/>
        <v>0</v>
      </c>
    </row>
    <row r="49" spans="1:15" ht="13.5" thickBot="1">
      <c r="A49" s="57" t="s">
        <v>53</v>
      </c>
      <c r="B49" s="26">
        <f aca="true" t="shared" si="3" ref="B49:O49">SUM(B16:B48)</f>
        <v>0</v>
      </c>
      <c r="C49" s="26">
        <f t="shared" si="3"/>
        <v>0</v>
      </c>
      <c r="D49" s="26">
        <f t="shared" si="3"/>
        <v>0</v>
      </c>
      <c r="E49" s="26">
        <f t="shared" si="3"/>
        <v>0</v>
      </c>
      <c r="F49" s="26">
        <f t="shared" si="3"/>
        <v>0</v>
      </c>
      <c r="G49" s="26">
        <f t="shared" si="3"/>
        <v>0</v>
      </c>
      <c r="H49" s="26">
        <f t="shared" si="3"/>
        <v>0</v>
      </c>
      <c r="I49" s="26">
        <f t="shared" si="3"/>
        <v>0</v>
      </c>
      <c r="J49" s="26">
        <f t="shared" si="3"/>
        <v>0</v>
      </c>
      <c r="K49" s="26">
        <f t="shared" si="3"/>
        <v>0</v>
      </c>
      <c r="L49" s="26">
        <f t="shared" si="3"/>
        <v>0</v>
      </c>
      <c r="M49" s="26">
        <f t="shared" si="3"/>
        <v>0</v>
      </c>
      <c r="N49" s="26">
        <f t="shared" si="3"/>
        <v>0</v>
      </c>
      <c r="O49" s="48">
        <f t="shared" si="3"/>
        <v>0</v>
      </c>
    </row>
    <row r="50" spans="1:15" ht="13.5" thickBot="1">
      <c r="A50" s="2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3"/>
    </row>
    <row r="51" spans="1:15" ht="13.5" thickBot="1">
      <c r="A51" s="35" t="s">
        <v>64</v>
      </c>
      <c r="B51" s="36">
        <f aca="true" t="shared" si="4" ref="B51:O51">B13-B49</f>
        <v>0</v>
      </c>
      <c r="C51" s="37">
        <f t="shared" si="4"/>
        <v>0</v>
      </c>
      <c r="D51" s="37">
        <f t="shared" si="4"/>
        <v>0</v>
      </c>
      <c r="E51" s="37">
        <f t="shared" si="4"/>
        <v>0</v>
      </c>
      <c r="F51" s="37">
        <f t="shared" si="4"/>
        <v>0</v>
      </c>
      <c r="G51" s="37">
        <f t="shared" si="4"/>
        <v>0</v>
      </c>
      <c r="H51" s="37">
        <f t="shared" si="4"/>
        <v>0</v>
      </c>
      <c r="I51" s="37">
        <f t="shared" si="4"/>
        <v>0</v>
      </c>
      <c r="J51" s="37">
        <f t="shared" si="4"/>
        <v>0</v>
      </c>
      <c r="K51" s="37">
        <f t="shared" si="4"/>
        <v>0</v>
      </c>
      <c r="L51" s="37">
        <f t="shared" si="4"/>
        <v>0</v>
      </c>
      <c r="M51" s="37">
        <f t="shared" si="4"/>
        <v>0</v>
      </c>
      <c r="N51" s="37">
        <f t="shared" si="4"/>
        <v>0</v>
      </c>
      <c r="O51" s="37">
        <f t="shared" si="4"/>
        <v>0</v>
      </c>
    </row>
    <row r="52" spans="1:15" ht="13.5" thickBot="1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4"/>
    </row>
    <row r="53" spans="1:15" ht="13.5" thickBot="1">
      <c r="A53" s="35" t="s">
        <v>54</v>
      </c>
      <c r="B53" s="36">
        <v>0</v>
      </c>
      <c r="C53" s="36">
        <f aca="true" t="shared" si="5" ref="C53:N53">B55</f>
        <v>0</v>
      </c>
      <c r="D53" s="36">
        <f t="shared" si="5"/>
        <v>0</v>
      </c>
      <c r="E53" s="36">
        <f t="shared" si="5"/>
        <v>0</v>
      </c>
      <c r="F53" s="36">
        <f t="shared" si="5"/>
        <v>0</v>
      </c>
      <c r="G53" s="36">
        <f t="shared" si="5"/>
        <v>0</v>
      </c>
      <c r="H53" s="36">
        <f t="shared" si="5"/>
        <v>0</v>
      </c>
      <c r="I53" s="36">
        <f t="shared" si="5"/>
        <v>0</v>
      </c>
      <c r="J53" s="36">
        <f t="shared" si="5"/>
        <v>0</v>
      </c>
      <c r="K53" s="36">
        <f t="shared" si="5"/>
        <v>0</v>
      </c>
      <c r="L53" s="36">
        <f t="shared" si="5"/>
        <v>0</v>
      </c>
      <c r="M53" s="36">
        <f t="shared" si="5"/>
        <v>0</v>
      </c>
      <c r="N53" s="36">
        <f t="shared" si="5"/>
        <v>0</v>
      </c>
      <c r="O53" s="38"/>
    </row>
    <row r="54" spans="1:15" ht="13.5" thickBot="1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4"/>
    </row>
    <row r="55" spans="1:15" ht="13.5" thickBot="1">
      <c r="A55" s="35" t="s">
        <v>55</v>
      </c>
      <c r="B55" s="36">
        <f aca="true" t="shared" si="6" ref="B55:N55">B53+B51</f>
        <v>0</v>
      </c>
      <c r="C55" s="36">
        <f t="shared" si="6"/>
        <v>0</v>
      </c>
      <c r="D55" s="36">
        <f t="shared" si="6"/>
        <v>0</v>
      </c>
      <c r="E55" s="36">
        <f t="shared" si="6"/>
        <v>0</v>
      </c>
      <c r="F55" s="36">
        <f t="shared" si="6"/>
        <v>0</v>
      </c>
      <c r="G55" s="36">
        <f t="shared" si="6"/>
        <v>0</v>
      </c>
      <c r="H55" s="36">
        <f t="shared" si="6"/>
        <v>0</v>
      </c>
      <c r="I55" s="36">
        <f t="shared" si="6"/>
        <v>0</v>
      </c>
      <c r="J55" s="36">
        <f t="shared" si="6"/>
        <v>0</v>
      </c>
      <c r="K55" s="36">
        <f t="shared" si="6"/>
        <v>0</v>
      </c>
      <c r="L55" s="36">
        <f t="shared" si="6"/>
        <v>0</v>
      </c>
      <c r="M55" s="36">
        <f t="shared" si="6"/>
        <v>0</v>
      </c>
      <c r="N55" s="36">
        <f t="shared" si="6"/>
        <v>0</v>
      </c>
      <c r="O55" s="38"/>
    </row>
    <row r="57" ht="12.75">
      <c r="A57" s="58" t="s">
        <v>60</v>
      </c>
    </row>
    <row r="58" ht="12.75">
      <c r="A58" t="s">
        <v>65</v>
      </c>
    </row>
    <row r="59" ht="12.75">
      <c r="A59" t="s">
        <v>56</v>
      </c>
    </row>
    <row r="60" ht="12.75">
      <c r="A60" t="s">
        <v>57</v>
      </c>
    </row>
    <row r="61" ht="12.75">
      <c r="A61" t="s">
        <v>59</v>
      </c>
    </row>
    <row r="62" ht="12.75">
      <c r="A62" t="s">
        <v>67</v>
      </c>
    </row>
  </sheetData>
  <printOptions/>
  <pageMargins left="0.75" right="0.75" top="1" bottom="1" header="0.5" footer="0.5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Private</dc:creator>
  <cp:keywords/>
  <dc:description/>
  <cp:lastModifiedBy>User-1</cp:lastModifiedBy>
  <cp:lastPrinted>2006-11-30T10:06:39Z</cp:lastPrinted>
  <dcterms:created xsi:type="dcterms:W3CDTF">2006-07-21T09:14:13Z</dcterms:created>
  <dcterms:modified xsi:type="dcterms:W3CDTF">2010-04-13T11:32:59Z</dcterms:modified>
  <cp:category/>
  <cp:version/>
  <cp:contentType/>
  <cp:contentStatus/>
</cp:coreProperties>
</file>